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Literal a) Directorio" sheetId="1" r:id="rId1"/>
  </sheets>
  <definedNames>
    <definedName name="_xlnm.Print_Area" localSheetId="0">'Literal a) Directorio'!$A$1:$I$31</definedName>
  </definedNames>
  <calcPr fullCalcOnLoad="1"/>
</workbook>
</file>

<file path=xl/sharedStrings.xml><?xml version="1.0" encoding="utf-8"?>
<sst xmlns="http://schemas.openxmlformats.org/spreadsheetml/2006/main" count="180" uniqueCount="108">
  <si>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</si>
  <si>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</si>
  <si>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</si>
  <si>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</si>
  <si>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</si>
  <si>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</si>
  <si>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</si>
  <si>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</si>
  <si>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</si>
  <si>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</si>
  <si>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</si>
  <si>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</si>
  <si>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</si>
  <si>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</si>
  <si>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</si>
  <si>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</si>
  <si>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</si>
  <si>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</si>
  <si>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</si>
  <si>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 xml:space="preserve">MUNICIPIO DE MANTA </t>
  </si>
  <si>
    <t xml:space="preserve">MANTA </t>
  </si>
  <si>
    <t xml:space="preserve">(593) 2 611 558 /              (593) 2 611 479 / </t>
  </si>
  <si>
    <t>104 / 105</t>
  </si>
  <si>
    <t>SECRETARIO - GERENTE GENERAL EPAM</t>
  </si>
  <si>
    <t>AVENIDA 4 ENTRE CALLES 8 Y 9</t>
  </si>
  <si>
    <t>ING. MARCELO VASQUEZ BRITO</t>
  </si>
  <si>
    <t>REPRESENTANTE DEL SINDICATO DE TRABAJADORES</t>
  </si>
  <si>
    <t>EP-AGUAS DE MANTA</t>
  </si>
  <si>
    <t>GERENCIA GENERAL</t>
  </si>
  <si>
    <t xml:space="preserve">PRINCIPAL DIRECTORIO - CONCEJAL DEL CANTON MANTA </t>
  </si>
  <si>
    <t>AVENIDA 4 ENTRE CALLES 8 Y 10</t>
  </si>
  <si>
    <t xml:space="preserve">SUPLENTE DIRECTORIO - DIRECTORA GAD MANTA  </t>
  </si>
  <si>
    <t>-</t>
  </si>
  <si>
    <t>SUPLENTE DIRECTORIO</t>
  </si>
  <si>
    <t xml:space="preserve">GERENTE DE GESTION DE RECURSOS FISICOS Y SERVICIOS </t>
  </si>
  <si>
    <t>GERENTE DE GESTION TECNICA</t>
  </si>
  <si>
    <t>GERENTE DE GESTION DE RECURSOS FINANCIEROS</t>
  </si>
  <si>
    <t>GERENTE DE GESTION DE TECNOLOGIAS DE INFORMACION Y COMUNICACIÓN</t>
  </si>
  <si>
    <t xml:space="preserve">GERENTE DE GESTION  JURIDICA </t>
  </si>
  <si>
    <t>GERENTE DE GESTION DE COMUNICACIÓN Y RR.PP.</t>
  </si>
  <si>
    <t>GERENTE DE GESTION COMERCIAL</t>
  </si>
  <si>
    <t>GERENTE DE GESTION DE TALENTO HUMANO</t>
  </si>
  <si>
    <t>edmundoaveigamacias@epam.gob.ec</t>
  </si>
  <si>
    <t>(593) 2 611 558 /              (593) 2 611 479 /  0997808916</t>
  </si>
  <si>
    <t>SR. MAURO VICENTE REZABALA PICO</t>
  </si>
  <si>
    <t xml:space="preserve">(593) 2 611 558 /              (593) 2 611 479 /0992646914 </t>
  </si>
  <si>
    <t>EXT. 118/119</t>
  </si>
  <si>
    <t>mauro_rezabala@manta.gob.ec</t>
  </si>
  <si>
    <t>099105240</t>
  </si>
  <si>
    <t xml:space="preserve">ING. ISRAEL OCHOA </t>
  </si>
  <si>
    <t>israelochoa@epam.gob.ec</t>
  </si>
  <si>
    <t>09955987213</t>
  </si>
  <si>
    <t>SR. EDMUNDO AVEIGA MACIAS</t>
  </si>
  <si>
    <t>ING. CÉSAR DELGADO ZAMBRANO</t>
  </si>
  <si>
    <t>0987714012</t>
  </si>
  <si>
    <t xml:space="preserve">cesardelgado@epam.gob.ec </t>
  </si>
  <si>
    <t xml:space="preserve">AV. 109 CALLES 103 Y 104 EDIFICIO EPAM TARQUI </t>
  </si>
  <si>
    <t>ING. KARLA SALTOS SALTOS</t>
  </si>
  <si>
    <t xml:space="preserve">GERENTE  DE PLANIFICACION GESTION ESTRATEGICA Y CALIDAD (E) </t>
  </si>
  <si>
    <t>0988754029</t>
  </si>
  <si>
    <t>karlasaltossaltos@epam.gob.ec</t>
  </si>
  <si>
    <t>ABG. GONZALO RODRÌGUEZ SANTANA</t>
  </si>
  <si>
    <t>0980702710</t>
  </si>
  <si>
    <t>gonzalorodriguez@epam.gob.ec</t>
  </si>
  <si>
    <t>982222671</t>
  </si>
  <si>
    <t>juanparedes@epam.gob.ec</t>
  </si>
  <si>
    <t>ABG. JUAN SEBASTIAN PAREDES</t>
  </si>
  <si>
    <t>ECON. JOHNNY MACÍAS PALMA</t>
  </si>
  <si>
    <t>0982377408</t>
  </si>
  <si>
    <t>johnnymacias@epam.gob.ec</t>
  </si>
  <si>
    <t xml:space="preserve">ING. MIGUEL CEVALLOS CHAVEZ </t>
  </si>
  <si>
    <t xml:space="preserve">miguelcevallos@epam.gob.ec </t>
  </si>
  <si>
    <t>ING. JOSÉ MIGUEL CEVALLOS CHÁVEZ</t>
  </si>
  <si>
    <t>ING. ERIC RODRÍGUEZ RODRÍGUEZ</t>
  </si>
  <si>
    <t xml:space="preserve">COORDINADOR GENERAL </t>
  </si>
  <si>
    <t xml:space="preserve">ericrodriguez@epam.gob.ec </t>
  </si>
  <si>
    <t>DIRECTORIO  PRINCIPAL</t>
  </si>
  <si>
    <t>vasbrimarcelo@hotmail.com</t>
  </si>
  <si>
    <t>Av. 4 calles 7 y 8</t>
  </si>
  <si>
    <t xml:space="preserve">Planta Colorado / Montecristi </t>
  </si>
  <si>
    <t>ESPECIALISTA 8 DE COMPRAS PUBLICAS</t>
  </si>
  <si>
    <t xml:space="preserve">auracastillo@epam.gob.ec </t>
  </si>
  <si>
    <t>ING. CINTHIA MAGDALENA FERNANDEZ ANTÓN</t>
  </si>
  <si>
    <t>0969335964</t>
  </si>
  <si>
    <t xml:space="preserve">cinthiafernandez@epam.gob.ec </t>
  </si>
  <si>
    <t>ING. MARÍA GABRIELA ZAMBRANO MENDOZA</t>
  </si>
  <si>
    <t>ING. VIVIANA MAJOJO VILLAMAR</t>
  </si>
  <si>
    <t>0991467836</t>
  </si>
  <si>
    <t>vivianalizethmajojov@epam.gob.ec</t>
  </si>
  <si>
    <t xml:space="preserve">LCD. YULI YOLANDA MARCILLO MIRABÁ </t>
  </si>
  <si>
    <t>0993188757</t>
  </si>
  <si>
    <t>yulymarcillo@epam.gob.ec</t>
  </si>
  <si>
    <t>LCDA. LADY GARCIA MEJIA</t>
  </si>
  <si>
    <t>DR. VÍCTOR PÁRRAGA VELÁSQUEZ</t>
  </si>
  <si>
    <t>SRA. HELEN RUPERTI LÓPEZ</t>
  </si>
  <si>
    <t>ladygarcia316@hotmail.com</t>
  </si>
  <si>
    <t>0984250751</t>
  </si>
  <si>
    <t>drvictorparraga@gmail.com</t>
  </si>
  <si>
    <t>0982281689</t>
  </si>
  <si>
    <t>hyruperti95@gmail.com</t>
  </si>
  <si>
    <t>ING. ELIANA ZAMBRANO TELLO</t>
  </si>
  <si>
    <t>PRINCIPAL DIRECTORIO - DIRECTORA GAD MANTA  OBRAS PUBLICAS</t>
  </si>
  <si>
    <t xml:space="preserve">eliana_zambrano@manta.gob.ec </t>
  </si>
  <si>
    <t>ING. MARCIANA VALDIVIEZO ZAMORA</t>
  </si>
  <si>
    <t xml:space="preserve">PRESIDENTE - ALCALDESA DE LA CIUDAD DE MANTA </t>
  </si>
  <si>
    <t>marciana_valdivieso@manta.gob.ec</t>
  </si>
  <si>
    <t>ARQ. ANA MARÌA ORTÌZ</t>
  </si>
  <si>
    <t>ana_ortiz@manta.gob.ec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</si>
</sst>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;[Red]0.00"/>
    <numFmt numFmtId="185" formatCode="0.0;[Red]0.0"/>
    <numFmt numFmtId="186" formatCode="0;[Red]0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2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36" fillId="33" borderId="11" xfId="46" applyFill="1" applyBorder="1" applyAlignment="1" applyProtection="1">
      <alignment horizontal="center" vertical="center" wrapText="1"/>
      <protection/>
    </xf>
    <xf numFmtId="0" fontId="36" fillId="0" borderId="10" xfId="46" applyFill="1" applyBorder="1" applyAlignment="1" applyProtection="1">
      <alignment horizontal="center" vertical="center"/>
      <protection/>
    </xf>
    <xf numFmtId="0" fontId="36" fillId="33" borderId="10" xfId="46" applyFill="1" applyBorder="1" applyAlignment="1" applyProtection="1">
      <alignment horizontal="center" vertical="center"/>
      <protection/>
    </xf>
    <xf numFmtId="0" fontId="36" fillId="0" borderId="1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36" fillId="0" borderId="0" xfId="46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36" fillId="0" borderId="12" xfId="46" applyBorder="1" applyAlignment="1" applyProtection="1">
      <alignment horizontal="center" vertical="center" wrapText="1"/>
      <protection/>
    </xf>
    <xf numFmtId="0" fontId="36" fillId="0" borderId="13" xfId="46" applyBorder="1" applyAlignment="1" applyProtection="1">
      <alignment horizontal="center" vertical="center" wrapText="1"/>
      <protection/>
    </xf>
    <xf numFmtId="0" fontId="36" fillId="0" borderId="14" xfId="46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36" fillId="0" borderId="12" xfId="46" applyBorder="1" applyAlignment="1" applyProtection="1">
      <alignment horizontal="center" vertical="center"/>
      <protection/>
    </xf>
    <xf numFmtId="0" fontId="36" fillId="0" borderId="13" xfId="46" applyBorder="1" applyAlignment="1" applyProtection="1">
      <alignment horizontal="center" vertical="center"/>
      <protection/>
    </xf>
    <xf numFmtId="0" fontId="36" fillId="0" borderId="14" xfId="46" applyBorder="1" applyAlignment="1" applyProtection="1">
      <alignment horizontal="center" vertical="center"/>
      <protection/>
    </xf>
    <xf numFmtId="0" fontId="36" fillId="33" borderId="11" xfId="46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cevallos@epam.gob.ec" TargetMode="External" /><Relationship Id="rId2" Type="http://schemas.openxmlformats.org/officeDocument/2006/relationships/hyperlink" Target="mailto:vasbrimarcelo@hotmail.com" TargetMode="External" /><Relationship Id="rId3" Type="http://schemas.openxmlformats.org/officeDocument/2006/relationships/hyperlink" Target="mailto:juanparedes@epam.gob.ec" TargetMode="External" /><Relationship Id="rId4" Type="http://schemas.openxmlformats.org/officeDocument/2006/relationships/hyperlink" Target="mailto:yulymarcillo@epam.gob.ec" TargetMode="External" /><Relationship Id="rId5" Type="http://schemas.openxmlformats.org/officeDocument/2006/relationships/hyperlink" Target="mailto:johnnymacias@epam.gob.ec" TargetMode="External" /><Relationship Id="rId6" Type="http://schemas.openxmlformats.org/officeDocument/2006/relationships/hyperlink" Target="mailto:vivianalizethmajojov@epam.gob.ec" TargetMode="External" /><Relationship Id="rId7" Type="http://schemas.openxmlformats.org/officeDocument/2006/relationships/hyperlink" Target="mailto:gonzalorodriguez@epam.gob.ec" TargetMode="External" /><Relationship Id="rId8" Type="http://schemas.openxmlformats.org/officeDocument/2006/relationships/hyperlink" Target="mailto:karlasaltossaltos@epam.gob.ec" TargetMode="External" /><Relationship Id="rId9" Type="http://schemas.openxmlformats.org/officeDocument/2006/relationships/hyperlink" Target="mailto:edmundoaveigamacias@epam.gob.ec" TargetMode="External" /><Relationship Id="rId10" Type="http://schemas.openxmlformats.org/officeDocument/2006/relationships/hyperlink" Target="mailto:israelochoa@epam.gob.ec" TargetMode="External" /><Relationship Id="rId11" Type="http://schemas.openxmlformats.org/officeDocument/2006/relationships/hyperlink" Target="mailto:cinthiafernandez@epam.gob.ec" TargetMode="External" /><Relationship Id="rId12" Type="http://schemas.openxmlformats.org/officeDocument/2006/relationships/hyperlink" Target="mailto:mauro_rezabala@manta.gob.ec" TargetMode="External" /><Relationship Id="rId13" Type="http://schemas.openxmlformats.org/officeDocument/2006/relationships/hyperlink" Target="mailto:marciana_valdivieso@manta.gob.ec" TargetMode="External" /><Relationship Id="rId14" Type="http://schemas.openxmlformats.org/officeDocument/2006/relationships/hyperlink" Target="mailto:cesardelgado@epam.gob.ec" TargetMode="External" /><Relationship Id="rId15" Type="http://schemas.openxmlformats.org/officeDocument/2006/relationships/hyperlink" Target="mailto:miguelcevallos@epam.gob.ec" TargetMode="External" /><Relationship Id="rId16" Type="http://schemas.openxmlformats.org/officeDocument/2006/relationships/hyperlink" Target="mailto:ericrodriguez@epam.gob.ec" TargetMode="External" /><Relationship Id="rId17" Type="http://schemas.openxmlformats.org/officeDocument/2006/relationships/hyperlink" Target="mailto:auracastillo@epam.gob.ec" TargetMode="External" /><Relationship Id="rId18" Type="http://schemas.openxmlformats.org/officeDocument/2006/relationships/hyperlink" Target="mailto:ladygarcia316@hotmail.com" TargetMode="External" /><Relationship Id="rId19" Type="http://schemas.openxmlformats.org/officeDocument/2006/relationships/hyperlink" Target="mailto:drvictorparraga@gmail.com" TargetMode="External" /><Relationship Id="rId20" Type="http://schemas.openxmlformats.org/officeDocument/2006/relationships/hyperlink" Target="mailto:eliana_zambrano@manta.gob.ec" TargetMode="External" /><Relationship Id="rId21" Type="http://schemas.openxmlformats.org/officeDocument/2006/relationships/hyperlink" Target="mailto:ana_ortiz@manta.gob.ec" TargetMode="Externa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view="pageBreakPreview" zoomScale="70" zoomScaleNormal="25" zoomScaleSheetLayoutView="70" zoomScalePageLayoutView="0" workbookViewId="0" topLeftCell="A1">
      <selection activeCell="C10" sqref="C10"/>
    </sheetView>
  </sheetViews>
  <sheetFormatPr defaultColWidth="9.140625" defaultRowHeight="12.75"/>
  <cols>
    <col min="1" max="1" width="6.7109375" style="2" customWidth="1"/>
    <col min="2" max="2" width="35.57421875" style="2" customWidth="1"/>
    <col min="3" max="3" width="43.00390625" style="2" customWidth="1"/>
    <col min="4" max="4" width="36.8515625" style="2" customWidth="1"/>
    <col min="5" max="5" width="32.8515625" style="2" customWidth="1"/>
    <col min="6" max="6" width="21.00390625" style="2" customWidth="1"/>
    <col min="7" max="7" width="20.7109375" style="2" customWidth="1"/>
    <col min="8" max="8" width="20.28125" style="2" customWidth="1"/>
    <col min="9" max="9" width="41.421875" style="2" customWidth="1"/>
    <col min="10" max="44" width="9.140625" style="1" customWidth="1"/>
    <col min="45" max="16384" width="9.140625" style="2" customWidth="1"/>
  </cols>
  <sheetData>
    <row r="1" spans="1:9" ht="41.25" customHeight="1">
      <c r="A1" s="39" t="s">
        <v>3</v>
      </c>
      <c r="B1" s="39"/>
      <c r="C1" s="39"/>
      <c r="D1" s="39"/>
      <c r="E1" s="39"/>
      <c r="F1" s="39"/>
      <c r="G1" s="39"/>
      <c r="H1" s="39"/>
      <c r="I1" s="39"/>
    </row>
    <row r="2" spans="1:9" ht="41.25" customHeight="1">
      <c r="A2" s="37" t="s">
        <v>17</v>
      </c>
      <c r="B2" s="38"/>
      <c r="C2" s="38"/>
      <c r="D2" s="38"/>
      <c r="E2" s="38"/>
      <c r="F2" s="38"/>
      <c r="G2" s="38"/>
      <c r="H2" s="38"/>
      <c r="I2" s="38"/>
    </row>
    <row r="3" spans="1:44" s="5" customFormat="1" ht="41.2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41.25" customHeight="1" thickBot="1">
      <c r="A4" s="12">
        <v>1</v>
      </c>
      <c r="B4" s="17" t="s">
        <v>103</v>
      </c>
      <c r="C4" s="13" t="s">
        <v>104</v>
      </c>
      <c r="D4" s="14" t="s">
        <v>19</v>
      </c>
      <c r="E4" s="13" t="s">
        <v>24</v>
      </c>
      <c r="F4" s="15" t="s">
        <v>20</v>
      </c>
      <c r="G4" s="18" t="s">
        <v>21</v>
      </c>
      <c r="H4" s="20" t="s">
        <v>22</v>
      </c>
      <c r="I4" s="49" t="s">
        <v>105</v>
      </c>
    </row>
    <row r="5" spans="1:44" s="6" customFormat="1" ht="57" customHeight="1" thickBot="1">
      <c r="A5" s="12">
        <f>1+A4</f>
        <v>2</v>
      </c>
      <c r="B5" s="17" t="s">
        <v>92</v>
      </c>
      <c r="C5" s="13" t="s">
        <v>29</v>
      </c>
      <c r="D5" s="14" t="s">
        <v>19</v>
      </c>
      <c r="E5" s="13" t="s">
        <v>24</v>
      </c>
      <c r="F5" s="15" t="s">
        <v>20</v>
      </c>
      <c r="G5" s="18">
        <v>983327085</v>
      </c>
      <c r="H5" s="20">
        <v>104</v>
      </c>
      <c r="I5" s="22" t="s">
        <v>95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6" customFormat="1" ht="57" customHeight="1" thickBot="1">
      <c r="A6" s="12">
        <v>3</v>
      </c>
      <c r="B6" s="17" t="s">
        <v>93</v>
      </c>
      <c r="C6" s="13" t="s">
        <v>33</v>
      </c>
      <c r="D6" s="14" t="s">
        <v>19</v>
      </c>
      <c r="E6" s="13" t="s">
        <v>30</v>
      </c>
      <c r="F6" s="15" t="s">
        <v>20</v>
      </c>
      <c r="G6" s="19" t="s">
        <v>96</v>
      </c>
      <c r="H6" s="20" t="s">
        <v>32</v>
      </c>
      <c r="I6" s="22" t="s">
        <v>97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57" customHeight="1" thickBot="1">
      <c r="A7" s="12">
        <v>4</v>
      </c>
      <c r="B7" s="17" t="s">
        <v>44</v>
      </c>
      <c r="C7" s="13" t="s">
        <v>29</v>
      </c>
      <c r="D7" s="14" t="s">
        <v>19</v>
      </c>
      <c r="E7" s="13" t="s">
        <v>24</v>
      </c>
      <c r="F7" s="15" t="s">
        <v>20</v>
      </c>
      <c r="G7" s="18" t="s">
        <v>45</v>
      </c>
      <c r="H7" s="20">
        <v>104</v>
      </c>
      <c r="I7" s="22" t="s">
        <v>47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57" customHeight="1" thickBot="1">
      <c r="A8" s="12">
        <f>1+A7</f>
        <v>5</v>
      </c>
      <c r="B8" s="17" t="s">
        <v>94</v>
      </c>
      <c r="C8" s="13" t="s">
        <v>33</v>
      </c>
      <c r="D8" s="14" t="s">
        <v>19</v>
      </c>
      <c r="E8" s="13" t="s">
        <v>30</v>
      </c>
      <c r="F8" s="15" t="s">
        <v>20</v>
      </c>
      <c r="G8" s="19" t="s">
        <v>98</v>
      </c>
      <c r="H8" s="20" t="s">
        <v>32</v>
      </c>
      <c r="I8" s="22" t="s">
        <v>99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57" customHeight="1">
      <c r="A9" s="12">
        <v>6</v>
      </c>
      <c r="B9" s="21" t="s">
        <v>100</v>
      </c>
      <c r="C9" s="13" t="s">
        <v>101</v>
      </c>
      <c r="D9" s="14" t="s">
        <v>19</v>
      </c>
      <c r="E9" s="13" t="s">
        <v>30</v>
      </c>
      <c r="F9" s="15" t="s">
        <v>20</v>
      </c>
      <c r="G9" s="18">
        <v>991390133</v>
      </c>
      <c r="H9" s="20">
        <v>104</v>
      </c>
      <c r="I9" s="23" t="s">
        <v>102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55" customFormat="1" ht="41.25" customHeight="1">
      <c r="A10" s="50">
        <v>7</v>
      </c>
      <c r="B10" s="21" t="s">
        <v>106</v>
      </c>
      <c r="C10" s="21" t="s">
        <v>31</v>
      </c>
      <c r="D10" s="51" t="s">
        <v>19</v>
      </c>
      <c r="E10" s="21" t="s">
        <v>30</v>
      </c>
      <c r="F10" s="52" t="s">
        <v>20</v>
      </c>
      <c r="G10" s="53" t="s">
        <v>46</v>
      </c>
      <c r="H10" s="52" t="s">
        <v>32</v>
      </c>
      <c r="I10" s="23" t="s">
        <v>107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1:44" s="6" customFormat="1" ht="41.25" customHeight="1">
      <c r="A11" s="12">
        <v>8</v>
      </c>
      <c r="B11" s="17" t="s">
        <v>25</v>
      </c>
      <c r="C11" s="13" t="s">
        <v>76</v>
      </c>
      <c r="D11" s="14" t="s">
        <v>19</v>
      </c>
      <c r="E11" s="13" t="s">
        <v>24</v>
      </c>
      <c r="F11" s="15" t="s">
        <v>20</v>
      </c>
      <c r="G11" s="18" t="s">
        <v>43</v>
      </c>
      <c r="H11" s="20">
        <v>104</v>
      </c>
      <c r="I11" s="23" t="s">
        <v>77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41.25" customHeight="1">
      <c r="A12" s="12">
        <v>9</v>
      </c>
      <c r="B12" s="13" t="s">
        <v>70</v>
      </c>
      <c r="C12" s="13" t="s">
        <v>23</v>
      </c>
      <c r="D12" s="14" t="s">
        <v>27</v>
      </c>
      <c r="E12" s="13" t="s">
        <v>56</v>
      </c>
      <c r="F12" s="15" t="s">
        <v>20</v>
      </c>
      <c r="G12" s="18">
        <v>995924221</v>
      </c>
      <c r="H12" s="20" t="s">
        <v>32</v>
      </c>
      <c r="I12" s="24" t="s">
        <v>71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7" customFormat="1" ht="41.25" customHeight="1">
      <c r="A13" s="12"/>
      <c r="B13" s="13" t="s">
        <v>53</v>
      </c>
      <c r="C13" s="26" t="s">
        <v>74</v>
      </c>
      <c r="D13" s="14" t="s">
        <v>27</v>
      </c>
      <c r="E13" s="14" t="s">
        <v>78</v>
      </c>
      <c r="F13" s="15" t="s">
        <v>20</v>
      </c>
      <c r="G13" s="16" t="s">
        <v>54</v>
      </c>
      <c r="H13" s="15" t="s">
        <v>32</v>
      </c>
      <c r="I13" s="24" t="s">
        <v>55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7" customFormat="1" ht="41.25" customHeight="1">
      <c r="A14" s="12">
        <v>10</v>
      </c>
      <c r="B14" s="13" t="s">
        <v>52</v>
      </c>
      <c r="C14" s="13" t="s">
        <v>26</v>
      </c>
      <c r="D14" s="14" t="s">
        <v>27</v>
      </c>
      <c r="E14" s="14" t="s">
        <v>78</v>
      </c>
      <c r="F14" s="15" t="s">
        <v>20</v>
      </c>
      <c r="G14" s="16" t="s">
        <v>48</v>
      </c>
      <c r="H14" s="15" t="s">
        <v>32</v>
      </c>
      <c r="I14" s="24" t="s">
        <v>42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7" customFormat="1" ht="41.25" customHeight="1">
      <c r="A15" s="12">
        <v>11</v>
      </c>
      <c r="B15" s="13" t="s">
        <v>66</v>
      </c>
      <c r="C15" s="13" t="s">
        <v>38</v>
      </c>
      <c r="D15" s="14" t="s">
        <v>27</v>
      </c>
      <c r="E15" s="14" t="s">
        <v>78</v>
      </c>
      <c r="F15" s="15" t="s">
        <v>20</v>
      </c>
      <c r="G15" s="16" t="s">
        <v>64</v>
      </c>
      <c r="H15" s="15" t="s">
        <v>32</v>
      </c>
      <c r="I15" s="24" t="s">
        <v>65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7" customFormat="1" ht="63" customHeight="1">
      <c r="A16" s="12">
        <v>12</v>
      </c>
      <c r="B16" s="13" t="s">
        <v>89</v>
      </c>
      <c r="C16" s="13" t="s">
        <v>39</v>
      </c>
      <c r="D16" s="14" t="s">
        <v>27</v>
      </c>
      <c r="E16" s="14" t="s">
        <v>78</v>
      </c>
      <c r="F16" s="15" t="s">
        <v>20</v>
      </c>
      <c r="G16" s="16" t="s">
        <v>90</v>
      </c>
      <c r="H16" s="15" t="s">
        <v>32</v>
      </c>
      <c r="I16" s="25" t="s">
        <v>91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7" customFormat="1" ht="41.25" customHeight="1">
      <c r="A17" s="12">
        <v>13</v>
      </c>
      <c r="B17" s="13" t="s">
        <v>82</v>
      </c>
      <c r="C17" s="13" t="s">
        <v>34</v>
      </c>
      <c r="D17" s="14" t="s">
        <v>27</v>
      </c>
      <c r="E17" s="14" t="s">
        <v>78</v>
      </c>
      <c r="F17" s="15" t="s">
        <v>20</v>
      </c>
      <c r="G17" s="16" t="s">
        <v>83</v>
      </c>
      <c r="H17" s="15" t="s">
        <v>32</v>
      </c>
      <c r="I17" s="24" t="s">
        <v>84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7" customFormat="1" ht="41.25" customHeight="1">
      <c r="A18" s="12">
        <v>14</v>
      </c>
      <c r="B18" s="27" t="s">
        <v>73</v>
      </c>
      <c r="C18" s="13" t="s">
        <v>35</v>
      </c>
      <c r="D18" s="14" t="s">
        <v>27</v>
      </c>
      <c r="E18" s="14" t="s">
        <v>79</v>
      </c>
      <c r="F18" s="15" t="s">
        <v>20</v>
      </c>
      <c r="G18" s="28">
        <v>994856917</v>
      </c>
      <c r="H18" s="6"/>
      <c r="I18" s="25" t="s">
        <v>75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7" customFormat="1" ht="41.25" customHeight="1">
      <c r="A19" s="12">
        <v>15</v>
      </c>
      <c r="B19" s="13" t="s">
        <v>67</v>
      </c>
      <c r="C19" s="13" t="s">
        <v>36</v>
      </c>
      <c r="D19" s="14" t="s">
        <v>27</v>
      </c>
      <c r="E19" s="14" t="s">
        <v>78</v>
      </c>
      <c r="F19" s="15" t="s">
        <v>20</v>
      </c>
      <c r="G19" s="16" t="s">
        <v>68</v>
      </c>
      <c r="H19" s="15" t="s">
        <v>32</v>
      </c>
      <c r="I19" s="25" t="s">
        <v>69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7" customFormat="1" ht="41.25" customHeight="1">
      <c r="A20" s="12">
        <v>16</v>
      </c>
      <c r="B20" s="13" t="s">
        <v>86</v>
      </c>
      <c r="C20" s="13" t="s">
        <v>40</v>
      </c>
      <c r="D20" s="14" t="s">
        <v>27</v>
      </c>
      <c r="E20" s="14" t="s">
        <v>78</v>
      </c>
      <c r="F20" s="15" t="s">
        <v>20</v>
      </c>
      <c r="G20" s="16" t="s">
        <v>87</v>
      </c>
      <c r="H20" s="15" t="s">
        <v>32</v>
      </c>
      <c r="I20" s="24" t="s">
        <v>88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7" customFormat="1" ht="41.25" customHeight="1">
      <c r="A21" s="12">
        <v>17</v>
      </c>
      <c r="B21" s="13" t="s">
        <v>61</v>
      </c>
      <c r="C21" s="13" t="s">
        <v>41</v>
      </c>
      <c r="D21" s="14" t="s">
        <v>27</v>
      </c>
      <c r="E21" s="14" t="s">
        <v>78</v>
      </c>
      <c r="F21" s="15" t="s">
        <v>20</v>
      </c>
      <c r="G21" s="16" t="s">
        <v>62</v>
      </c>
      <c r="H21" s="15" t="s">
        <v>32</v>
      </c>
      <c r="I21" s="25" t="s">
        <v>63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7" customFormat="1" ht="41.25" customHeight="1">
      <c r="A22" s="12">
        <v>18</v>
      </c>
      <c r="B22" s="13" t="s">
        <v>57</v>
      </c>
      <c r="C22" s="13" t="s">
        <v>58</v>
      </c>
      <c r="D22" s="14" t="s">
        <v>27</v>
      </c>
      <c r="E22" s="14" t="s">
        <v>78</v>
      </c>
      <c r="F22" s="15" t="s">
        <v>20</v>
      </c>
      <c r="G22" s="16" t="s">
        <v>59</v>
      </c>
      <c r="H22" s="15" t="s">
        <v>32</v>
      </c>
      <c r="I22" s="25" t="s">
        <v>60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7" customFormat="1" ht="41.25" customHeight="1">
      <c r="A23" s="12">
        <v>20</v>
      </c>
      <c r="B23" s="13" t="s">
        <v>49</v>
      </c>
      <c r="C23" s="13" t="s">
        <v>37</v>
      </c>
      <c r="D23" s="14" t="s">
        <v>27</v>
      </c>
      <c r="E23" s="14" t="s">
        <v>78</v>
      </c>
      <c r="F23" s="15" t="s">
        <v>20</v>
      </c>
      <c r="G23" s="16" t="s">
        <v>51</v>
      </c>
      <c r="H23" s="15" t="s">
        <v>32</v>
      </c>
      <c r="I23" s="25" t="s">
        <v>50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7" customFormat="1" ht="41.25" customHeight="1">
      <c r="A24" s="12">
        <v>22</v>
      </c>
      <c r="B24" s="13" t="s">
        <v>85</v>
      </c>
      <c r="C24" s="13" t="s">
        <v>80</v>
      </c>
      <c r="D24" s="14" t="s">
        <v>27</v>
      </c>
      <c r="E24" s="14" t="s">
        <v>78</v>
      </c>
      <c r="F24" s="15" t="s">
        <v>20</v>
      </c>
      <c r="G24" s="30">
        <v>988697620</v>
      </c>
      <c r="H24" s="15" t="s">
        <v>32</v>
      </c>
      <c r="I24" s="29" t="s">
        <v>81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7" customFormat="1" ht="38.25" customHeight="1">
      <c r="A25" s="43" t="s">
        <v>18</v>
      </c>
      <c r="B25" s="44"/>
      <c r="C25" s="44"/>
      <c r="D25" s="45"/>
      <c r="E25" s="46"/>
      <c r="F25" s="47"/>
      <c r="G25" s="47"/>
      <c r="H25" s="47"/>
      <c r="I25" s="4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7" customFormat="1" ht="24" customHeight="1">
      <c r="A26" s="43" t="s">
        <v>8</v>
      </c>
      <c r="B26" s="44"/>
      <c r="C26" s="44"/>
      <c r="D26" s="45"/>
      <c r="E26" s="40">
        <v>45138</v>
      </c>
      <c r="F26" s="41"/>
      <c r="G26" s="41"/>
      <c r="H26" s="41"/>
      <c r="I26" s="4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7" customFormat="1" ht="24" customHeight="1">
      <c r="A27" s="43" t="s">
        <v>9</v>
      </c>
      <c r="B27" s="44"/>
      <c r="C27" s="44"/>
      <c r="D27" s="45"/>
      <c r="E27" s="34" t="s">
        <v>10</v>
      </c>
      <c r="F27" s="35"/>
      <c r="G27" s="35"/>
      <c r="H27" s="35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7" customFormat="1" ht="24" customHeight="1">
      <c r="A28" s="43" t="s">
        <v>13</v>
      </c>
      <c r="B28" s="44"/>
      <c r="C28" s="44"/>
      <c r="D28" s="45"/>
      <c r="E28" s="34" t="s">
        <v>28</v>
      </c>
      <c r="F28" s="35"/>
      <c r="G28" s="35"/>
      <c r="H28" s="35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7" customFormat="1" ht="24" customHeight="1">
      <c r="A29" s="43" t="s">
        <v>14</v>
      </c>
      <c r="B29" s="44"/>
      <c r="C29" s="44"/>
      <c r="D29" s="45"/>
      <c r="E29" s="34" t="s">
        <v>72</v>
      </c>
      <c r="F29" s="35"/>
      <c r="G29" s="35"/>
      <c r="H29" s="35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7" customFormat="1" ht="24" customHeight="1">
      <c r="A30" s="43" t="s">
        <v>11</v>
      </c>
      <c r="B30" s="44"/>
      <c r="C30" s="44"/>
      <c r="D30" s="45"/>
      <c r="E30" s="31" t="s">
        <v>71</v>
      </c>
      <c r="F30" s="32"/>
      <c r="G30" s="32"/>
      <c r="H30" s="32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7" customFormat="1" ht="24" customHeight="1">
      <c r="A31" s="43" t="s">
        <v>12</v>
      </c>
      <c r="B31" s="44"/>
      <c r="C31" s="44"/>
      <c r="D31" s="45"/>
      <c r="E31" s="34">
        <v>2620473</v>
      </c>
      <c r="F31" s="35"/>
      <c r="G31" s="35"/>
      <c r="H31" s="35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9" s="1" customFormat="1" ht="17.25" customHeight="1">
      <c r="A32" s="8"/>
      <c r="B32" s="8"/>
      <c r="C32" s="8"/>
      <c r="D32" s="8"/>
      <c r="E32" s="9"/>
      <c r="F32" s="9"/>
      <c r="G32" s="9"/>
      <c r="H32" s="9"/>
      <c r="I32" s="9"/>
    </row>
    <row r="33" spans="1:44" s="11" customFormat="1" ht="12.75">
      <c r="A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1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1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1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1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1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1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1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1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1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1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1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1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1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1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1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1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1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1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1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1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1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1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1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1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1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1" customFormat="1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1" customFormat="1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1" customFormat="1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1" customFormat="1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1" customFormat="1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1" customFormat="1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0:44" s="11" customFormat="1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0:44" s="11" customFormat="1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0:44" s="11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</sheetData>
  <sheetProtection/>
  <mergeCells count="16">
    <mergeCell ref="A31:D31"/>
    <mergeCell ref="A30:D30"/>
    <mergeCell ref="A29:D29"/>
    <mergeCell ref="A28:D28"/>
    <mergeCell ref="A27:D27"/>
    <mergeCell ref="A26:D26"/>
    <mergeCell ref="E30:I30"/>
    <mergeCell ref="E31:I31"/>
    <mergeCell ref="A2:I2"/>
    <mergeCell ref="A1:I1"/>
    <mergeCell ref="E26:I26"/>
    <mergeCell ref="E27:I27"/>
    <mergeCell ref="E28:I28"/>
    <mergeCell ref="E29:I29"/>
    <mergeCell ref="A25:D25"/>
    <mergeCell ref="E25:I25"/>
  </mergeCells>
  <hyperlinks>
    <hyperlink ref="I12" r:id="rId1" display="miguelcevallos@epam.gob.ec "/>
    <hyperlink ref="I11" r:id="rId2" display="vasbrimarcelo@hotmail.com"/>
    <hyperlink ref="I15" r:id="rId3" display="juanparedes@epam.gob.ec"/>
    <hyperlink ref="I16" r:id="rId4" display="yulymarcillo@epam.gob.ec"/>
    <hyperlink ref="I19" r:id="rId5" display="johnnymacias@epam.gob.ec"/>
    <hyperlink ref="I20" r:id="rId6" display="vivianalizethmajojov@epam.gob.ec"/>
    <hyperlink ref="I21" r:id="rId7" display="gonzalorodriguez@epam.gob.ec"/>
    <hyperlink ref="I22" r:id="rId8" display="karlasaltossaltos@epam.gob.ec"/>
    <hyperlink ref="I14" r:id="rId9" display="edmundoaveigamacias@epam.gob.ec"/>
    <hyperlink ref="I23" r:id="rId10" display="israelochoa@epam.gob.ec"/>
    <hyperlink ref="I17" r:id="rId11" display="cinthiafernandez@epam.gob.ec "/>
    <hyperlink ref="I7" r:id="rId12" display="mauro_rezabala@manta.gob.ec"/>
    <hyperlink ref="I4" r:id="rId13" display="marciana_valdivieso@manta.gob.ec"/>
    <hyperlink ref="I13" r:id="rId14" display="cesardelgado@epam.gob.ec "/>
    <hyperlink ref="E30" r:id="rId15" display="miguelcevallos@epam.gob.ec "/>
    <hyperlink ref="I18" r:id="rId16" display="ericrodriguez@epam.gob.ec "/>
    <hyperlink ref="I24" r:id="rId17" display="auracastillo@epam.gob.ec "/>
    <hyperlink ref="I5" r:id="rId18" display="ladygarcia316@hotmail.com"/>
    <hyperlink ref="I6" r:id="rId19" display="drvictorparraga@gmail.com"/>
    <hyperlink ref="I9" r:id="rId20" display="eliana_zambrano@manta.gob.ec "/>
    <hyperlink ref="I10" r:id="rId21" display="ana_ortiz@manta.gob.ec"/>
  </hyperlinks>
  <printOptions horizontalCentered="1" verticalCentered="1"/>
  <pageMargins left="0.2362204724409449" right="0.2362204724409449" top="0" bottom="0" header="0.31496062992125984" footer="0"/>
  <pageSetup horizontalDpi="600" verticalDpi="600" orientation="landscape" paperSize="9" scale="56" r:id="rId23"/>
  <headerFooter alignWithMargins="0">
    <oddHeader>&amp;C&amp;G</oddHeader>
    <oddFooter>&amp;L&amp;P&amp;CEP-Aguas de Manta&amp;R&amp;F</oddFooter>
  </headerFooter>
  <legacyDrawingHF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Paola Macias</cp:lastModifiedBy>
  <cp:lastPrinted>2021-05-03T15:16:10Z</cp:lastPrinted>
  <dcterms:created xsi:type="dcterms:W3CDTF">2011-01-17T22:05:47Z</dcterms:created>
  <dcterms:modified xsi:type="dcterms:W3CDTF">2023-08-07T16:26:44Z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